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tabRatio="636" activeTab="0"/>
  </bookViews>
  <sheets>
    <sheet name="METROPOLITANA" sheetId="1" r:id="rId1"/>
  </sheets>
  <externalReferences>
    <externalReference r:id="rId4"/>
  </externalReferences>
  <definedNames>
    <definedName name="COMUNAS">'[1]DATOS'!$A$1:$A$8</definedName>
  </definedNames>
  <calcPr fullCalcOnLoad="1"/>
</workbook>
</file>

<file path=xl/sharedStrings.xml><?xml version="1.0" encoding="utf-8"?>
<sst xmlns="http://schemas.openxmlformats.org/spreadsheetml/2006/main" count="119" uniqueCount="59">
  <si>
    <t>Código Expediente</t>
  </si>
  <si>
    <t>Fecha de Ingreso de solicitud</t>
  </si>
  <si>
    <t>N° Resolución de Admisibilidad</t>
  </si>
  <si>
    <t>Fecha</t>
  </si>
  <si>
    <t>Nombre de Solicitante</t>
  </si>
  <si>
    <t>Región</t>
  </si>
  <si>
    <t>Provincia</t>
  </si>
  <si>
    <t>Comuna</t>
  </si>
  <si>
    <t>N°</t>
  </si>
  <si>
    <t>Tipo derecho (Consuntivo / No Consuntivo / N Extractivo)</t>
  </si>
  <si>
    <t>Fuente (Superficial / Subterránea)</t>
  </si>
  <si>
    <t>-</t>
  </si>
  <si>
    <t>CONSUNTIVO</t>
  </si>
  <si>
    <t>RMS</t>
  </si>
  <si>
    <t>Melipilla</t>
  </si>
  <si>
    <t>San Pedro</t>
  </si>
  <si>
    <t>Chacabuco</t>
  </si>
  <si>
    <t>Maipo</t>
  </si>
  <si>
    <t>MINERA FLORIDA LIMITADA</t>
  </si>
  <si>
    <t>Cordillera</t>
  </si>
  <si>
    <t>San Jose de Maipo</t>
  </si>
  <si>
    <t>PT-1301-10</t>
  </si>
  <si>
    <t>CEMENTO POLPAICO S.A.</t>
  </si>
  <si>
    <t>Til Til</t>
  </si>
  <si>
    <t>PT-1301-8</t>
  </si>
  <si>
    <t>PT-1302-16</t>
  </si>
  <si>
    <t>INDUSTRIAS CERESITA S.A.</t>
  </si>
  <si>
    <t>PT-1305-18</t>
  </si>
  <si>
    <t>HECTOR MANUEL PALMA ROSSEL</t>
  </si>
  <si>
    <t>VPC-1303-439</t>
  </si>
  <si>
    <t>SM INMOBILIARIA LIMITADA</t>
  </si>
  <si>
    <t>Buin</t>
  </si>
  <si>
    <t>VPC-1303-440</t>
  </si>
  <si>
    <t>Paine</t>
  </si>
  <si>
    <t>VPC-1305-506</t>
  </si>
  <si>
    <t>AGRÍCOLA MONTE OLIVO S.A.</t>
  </si>
  <si>
    <t>VPC-1305-508</t>
  </si>
  <si>
    <t>VPC-1305-509</t>
  </si>
  <si>
    <t>VPC-1305-513</t>
  </si>
  <si>
    <t>VPC-1305-517</t>
  </si>
  <si>
    <t>Alhué</t>
  </si>
  <si>
    <t>VP-1306-2961</t>
  </si>
  <si>
    <t>FCA.PAVIMENTOS Y REVESTIMIENTOS BUDNIK HNOS. S.A.</t>
  </si>
  <si>
    <t>Santiago</t>
  </si>
  <si>
    <t>La Pintana</t>
  </si>
  <si>
    <t>VP-1306-2962</t>
  </si>
  <si>
    <t>PT-1305-51</t>
  </si>
  <si>
    <t>MARÍA INÉS CRUZ BARROS</t>
  </si>
  <si>
    <t>SUBTERRANEA</t>
  </si>
  <si>
    <t>Detalle de la Solicitud</t>
  </si>
  <si>
    <t>https://snia.mop.gob.cl/CPAConsultas/accessmap?codigo=VPC-1303-439&amp;nrosol=1</t>
  </si>
  <si>
    <t>https://snia.mop.gob.cl/CPAConsultas/accessmap?codigo=VPC-1303-440&amp;nrosol=1</t>
  </si>
  <si>
    <t>https://snia.mop.gob.cl/CPAConsultas/accessmap?codigo=VPC-1305-506&amp;nrosol=1</t>
  </si>
  <si>
    <t>https://snia.mop.gob.cl/CPAConsultas/accessmap?codigo=VPC-1305-508&amp;nrosol=1</t>
  </si>
  <si>
    <t>https://snia.mop.gob.cl/CPAConsultas/accessmap?codigo=VPC-1305-509&amp;nrosol=1</t>
  </si>
  <si>
    <t>https://snia.mop.gob.cl/CPAConsultas/accessmap?codigo=VPC-1305-513&amp;nrosol=1</t>
  </si>
  <si>
    <t>https://snia.mop.gob.cl/CPAConsultas/accessmap?codigo=VPC-1305-517&amp;nrosol=1</t>
  </si>
  <si>
    <t>https://snia.mop.gob.cl/CPAConsultas/accessmap?codigo=VP-1306-2961&amp;nrosol=1</t>
  </si>
  <si>
    <t>https://snia.mop.gob.cl/CPAConsultas/accessmap?codigo=VP-1306-2962&amp;nrosol=1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</si>
</sst>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15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44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5" fillId="0" borderId="10" xfId="0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/>
    </xf>
    <xf numFmtId="14" fontId="46" fillId="0" borderId="10" xfId="0" applyNumberFormat="1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7" fillId="0" borderId="10" xfId="52" applyFont="1" applyBorder="1" applyAlignment="1">
      <alignment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2 2" xfId="30"/>
    <cellStyle name="60% - Énfasis3" xfId="31"/>
    <cellStyle name="60% - Énfasis3 2" xfId="32"/>
    <cellStyle name="60% - Énfasis4" xfId="33"/>
    <cellStyle name="60% - Énfasis4 2" xfId="34"/>
    <cellStyle name="60% - Énfasis5" xfId="35"/>
    <cellStyle name="60% - Énfasis5 2" xfId="36"/>
    <cellStyle name="60% - Énfasis6" xfId="37"/>
    <cellStyle name="60% - Énfasis6 2" xfId="38"/>
    <cellStyle name="Bueno" xfId="39"/>
    <cellStyle name="Cálculo" xfId="40"/>
    <cellStyle name="Celda de comprobación" xfId="41"/>
    <cellStyle name="Celda vinculada" xfId="42"/>
    <cellStyle name="Encabezado 1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Hyperlink" xfId="52"/>
    <cellStyle name="Followed Hyperlink" xfId="53"/>
    <cellStyle name="Incorrecto" xfId="54"/>
    <cellStyle name="Comma" xfId="55"/>
    <cellStyle name="Comma [0]" xfId="56"/>
    <cellStyle name="Currency" xfId="57"/>
    <cellStyle name="Currency [0]" xfId="58"/>
    <cellStyle name="Neutral" xfId="59"/>
    <cellStyle name="Neutral 2" xfId="60"/>
    <cellStyle name="Normal 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ítulo 4" xfId="70"/>
    <cellStyle name="Total" xfId="7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oli.antiman\Desktop\ORDENES%20EUGENIA\ORDEN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N2"/>
      <sheetName val="DATOS"/>
      <sheetName val="Hoja1"/>
    </sheetNames>
    <sheetDataSet>
      <sheetData sheetId="1">
        <row r="1">
          <cell r="A1" t="str">
            <v>Entre Lagos</v>
          </cell>
        </row>
        <row r="2">
          <cell r="A2" t="str">
            <v>Osorno</v>
          </cell>
        </row>
        <row r="3">
          <cell r="A3" t="str">
            <v>Puerto Octay</v>
          </cell>
        </row>
        <row r="4">
          <cell r="A4" t="str">
            <v>Purranque</v>
          </cell>
        </row>
        <row r="5">
          <cell r="A5" t="str">
            <v>Puyehue</v>
          </cell>
        </row>
        <row r="6">
          <cell r="A6" t="str">
            <v>Rio Negro</v>
          </cell>
        </row>
        <row r="7">
          <cell r="A7" t="str">
            <v>San Juan de la Costa</v>
          </cell>
        </row>
        <row r="8">
          <cell r="A8" t="str">
            <v>San Pablo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nia.mop.gob.cl/CPAConsultas/accessmap?codigo=VPC-1303-439&amp;nrosol=1" TargetMode="External" /><Relationship Id="rId2" Type="http://schemas.openxmlformats.org/officeDocument/2006/relationships/hyperlink" Target="https://snia.mop.gob.cl/CPAConsultas/accessmap?codigo=VPC-1303-440&amp;nrosol=1" TargetMode="External" /><Relationship Id="rId3" Type="http://schemas.openxmlformats.org/officeDocument/2006/relationships/hyperlink" Target="https://snia.mop.gob.cl/CPAConsultas/accessmap?codigo=VPC-1305-506&amp;nrosol=1" TargetMode="External" /><Relationship Id="rId4" Type="http://schemas.openxmlformats.org/officeDocument/2006/relationships/hyperlink" Target="https://snia.mop.gob.cl/CPAConsultas/accessmap?codigo=VPC-1305-508&amp;nrosol=1" TargetMode="External" /><Relationship Id="rId5" Type="http://schemas.openxmlformats.org/officeDocument/2006/relationships/hyperlink" Target="https://snia.mop.gob.cl/CPAConsultas/accessmap?codigo=VPC-1305-509&amp;nrosol=1" TargetMode="External" /><Relationship Id="rId6" Type="http://schemas.openxmlformats.org/officeDocument/2006/relationships/hyperlink" Target="https://snia.mop.gob.cl/CPAConsultas/accessmap?codigo=VPC-1305-513&amp;nrosol=1" TargetMode="External" /><Relationship Id="rId7" Type="http://schemas.openxmlformats.org/officeDocument/2006/relationships/hyperlink" Target="https://snia.mop.gob.cl/CPAConsultas/accessmap?codigo=VPC-1305-517&amp;nrosol=1" TargetMode="External" /><Relationship Id="rId8" Type="http://schemas.openxmlformats.org/officeDocument/2006/relationships/hyperlink" Target="https://snia.mop.gob.cl/CPAConsultas/accessmap?codigo=VP-1306-2961&amp;nrosol=1" TargetMode="External" /><Relationship Id="rId9" Type="http://schemas.openxmlformats.org/officeDocument/2006/relationships/hyperlink" Target="https://snia.mop.gob.cl/CPAConsultas/accessmap?codigo=VP-1306-2962&amp;nrosol=1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C20" sqref="C20"/>
    </sheetView>
  </sheetViews>
  <sheetFormatPr defaultColWidth="11.421875" defaultRowHeight="15"/>
  <cols>
    <col min="1" max="1" width="4.7109375" style="1" customWidth="1"/>
    <col min="2" max="2" width="17.57421875" style="1" customWidth="1"/>
    <col min="3" max="3" width="43.00390625" style="0" bestFit="1" customWidth="1"/>
    <col min="4" max="4" width="16.421875" style="4" customWidth="1"/>
    <col min="5" max="5" width="17.7109375" style="4" customWidth="1"/>
    <col min="6" max="6" width="19.28125" style="4" customWidth="1"/>
    <col min="7" max="7" width="11.421875" style="4" customWidth="1"/>
    <col min="8" max="8" width="11.421875" style="2" customWidth="1"/>
    <col min="9" max="9" width="17.28125" style="2" bestFit="1" customWidth="1"/>
    <col min="10" max="10" width="17.28125" style="3" customWidth="1"/>
    <col min="11" max="11" width="11.421875" style="2" customWidth="1"/>
    <col min="12" max="12" width="68.28125" style="0" bestFit="1" customWidth="1"/>
  </cols>
  <sheetData>
    <row r="1" spans="1:12" s="5" customFormat="1" ht="51">
      <c r="A1" s="8" t="s">
        <v>8</v>
      </c>
      <c r="B1" s="8" t="s">
        <v>0</v>
      </c>
      <c r="C1" s="8" t="s">
        <v>4</v>
      </c>
      <c r="D1" s="9" t="s">
        <v>1</v>
      </c>
      <c r="E1" s="9" t="s">
        <v>9</v>
      </c>
      <c r="F1" s="9" t="s">
        <v>10</v>
      </c>
      <c r="G1" s="9" t="s">
        <v>5</v>
      </c>
      <c r="H1" s="9" t="s">
        <v>6</v>
      </c>
      <c r="I1" s="9" t="s">
        <v>7</v>
      </c>
      <c r="J1" s="10" t="s">
        <v>2</v>
      </c>
      <c r="K1" s="9" t="s">
        <v>3</v>
      </c>
      <c r="L1" s="8" t="s">
        <v>49</v>
      </c>
    </row>
    <row r="2" spans="1:12" s="6" customFormat="1" ht="15">
      <c r="A2" s="11">
        <v>1</v>
      </c>
      <c r="B2" s="12" t="s">
        <v>21</v>
      </c>
      <c r="C2" s="12" t="s">
        <v>22</v>
      </c>
      <c r="D2" s="13">
        <v>45295</v>
      </c>
      <c r="E2" s="14" t="s">
        <v>11</v>
      </c>
      <c r="F2" s="14" t="s">
        <v>11</v>
      </c>
      <c r="G2" s="11" t="s">
        <v>13</v>
      </c>
      <c r="H2" s="11" t="s">
        <v>16</v>
      </c>
      <c r="I2" s="11" t="s">
        <v>23</v>
      </c>
      <c r="J2" s="11">
        <v>907</v>
      </c>
      <c r="K2" s="13">
        <v>45398</v>
      </c>
      <c r="L2" s="15"/>
    </row>
    <row r="3" spans="1:12" s="6" customFormat="1" ht="15">
      <c r="A3" s="11">
        <v>2</v>
      </c>
      <c r="B3" s="12" t="s">
        <v>24</v>
      </c>
      <c r="C3" s="12" t="s">
        <v>22</v>
      </c>
      <c r="D3" s="13">
        <v>45295</v>
      </c>
      <c r="E3" s="14" t="s">
        <v>11</v>
      </c>
      <c r="F3" s="14" t="s">
        <v>11</v>
      </c>
      <c r="G3" s="11" t="s">
        <v>13</v>
      </c>
      <c r="H3" s="11" t="s">
        <v>16</v>
      </c>
      <c r="I3" s="11" t="s">
        <v>23</v>
      </c>
      <c r="J3" s="11">
        <v>908</v>
      </c>
      <c r="K3" s="13">
        <v>45398</v>
      </c>
      <c r="L3" s="15"/>
    </row>
    <row r="4" spans="1:12" s="6" customFormat="1" ht="15">
      <c r="A4" s="11">
        <v>3</v>
      </c>
      <c r="B4" s="12" t="s">
        <v>25</v>
      </c>
      <c r="C4" s="12" t="s">
        <v>26</v>
      </c>
      <c r="D4" s="13">
        <v>45236</v>
      </c>
      <c r="E4" s="14" t="s">
        <v>11</v>
      </c>
      <c r="F4" s="14" t="s">
        <v>11</v>
      </c>
      <c r="G4" s="11" t="s">
        <v>13</v>
      </c>
      <c r="H4" s="11" t="s">
        <v>19</v>
      </c>
      <c r="I4" s="11" t="s">
        <v>20</v>
      </c>
      <c r="J4" s="11">
        <v>936</v>
      </c>
      <c r="K4" s="13">
        <v>45400</v>
      </c>
      <c r="L4" s="15"/>
    </row>
    <row r="5" spans="1:12" s="6" customFormat="1" ht="15">
      <c r="A5" s="11">
        <v>4</v>
      </c>
      <c r="B5" s="12" t="s">
        <v>27</v>
      </c>
      <c r="C5" s="12" t="s">
        <v>28</v>
      </c>
      <c r="D5" s="13">
        <v>45641</v>
      </c>
      <c r="E5" s="14" t="s">
        <v>11</v>
      </c>
      <c r="F5" s="14" t="s">
        <v>11</v>
      </c>
      <c r="G5" s="11" t="s">
        <v>13</v>
      </c>
      <c r="H5" s="11" t="s">
        <v>14</v>
      </c>
      <c r="I5" s="11" t="s">
        <v>14</v>
      </c>
      <c r="J5" s="11">
        <v>898</v>
      </c>
      <c r="K5" s="13">
        <v>45398</v>
      </c>
      <c r="L5" s="15"/>
    </row>
    <row r="6" spans="1:12" s="6" customFormat="1" ht="15">
      <c r="A6" s="11">
        <v>5</v>
      </c>
      <c r="B6" s="12" t="s">
        <v>29</v>
      </c>
      <c r="C6" s="12" t="s">
        <v>30</v>
      </c>
      <c r="D6" s="13">
        <v>45307</v>
      </c>
      <c r="E6" s="11" t="s">
        <v>12</v>
      </c>
      <c r="F6" s="13" t="s">
        <v>48</v>
      </c>
      <c r="G6" s="11" t="s">
        <v>13</v>
      </c>
      <c r="H6" s="11" t="s">
        <v>17</v>
      </c>
      <c r="I6" s="11" t="s">
        <v>31</v>
      </c>
      <c r="J6" s="11">
        <v>894</v>
      </c>
      <c r="K6" s="13">
        <v>45398</v>
      </c>
      <c r="L6" s="16" t="s">
        <v>50</v>
      </c>
    </row>
    <row r="7" spans="1:12" s="6" customFormat="1" ht="15">
      <c r="A7" s="11">
        <v>6</v>
      </c>
      <c r="B7" s="12" t="s">
        <v>32</v>
      </c>
      <c r="C7" s="12" t="s">
        <v>30</v>
      </c>
      <c r="D7" s="13">
        <v>45307</v>
      </c>
      <c r="E7" s="11" t="s">
        <v>12</v>
      </c>
      <c r="F7" s="13" t="s">
        <v>48</v>
      </c>
      <c r="G7" s="11" t="s">
        <v>13</v>
      </c>
      <c r="H7" s="11" t="s">
        <v>17</v>
      </c>
      <c r="I7" s="11" t="s">
        <v>33</v>
      </c>
      <c r="J7" s="11">
        <v>886</v>
      </c>
      <c r="K7" s="13">
        <v>45398</v>
      </c>
      <c r="L7" s="16" t="s">
        <v>51</v>
      </c>
    </row>
    <row r="8" spans="1:12" s="6" customFormat="1" ht="15">
      <c r="A8" s="11">
        <v>7</v>
      </c>
      <c r="B8" s="12" t="s">
        <v>34</v>
      </c>
      <c r="C8" s="12" t="s">
        <v>35</v>
      </c>
      <c r="D8" s="13">
        <v>45247</v>
      </c>
      <c r="E8" s="11" t="s">
        <v>12</v>
      </c>
      <c r="F8" s="13" t="s">
        <v>48</v>
      </c>
      <c r="G8" s="11" t="s">
        <v>13</v>
      </c>
      <c r="H8" s="11" t="s">
        <v>14</v>
      </c>
      <c r="I8" s="11" t="s">
        <v>15</v>
      </c>
      <c r="J8" s="11">
        <v>906</v>
      </c>
      <c r="K8" s="13">
        <v>45398</v>
      </c>
      <c r="L8" s="16" t="s">
        <v>52</v>
      </c>
    </row>
    <row r="9" spans="1:12" s="6" customFormat="1" ht="15">
      <c r="A9" s="11">
        <v>8</v>
      </c>
      <c r="B9" s="12" t="s">
        <v>36</v>
      </c>
      <c r="C9" s="12" t="s">
        <v>35</v>
      </c>
      <c r="D9" s="13">
        <v>45247</v>
      </c>
      <c r="E9" s="11" t="s">
        <v>12</v>
      </c>
      <c r="F9" s="13" t="s">
        <v>48</v>
      </c>
      <c r="G9" s="11" t="s">
        <v>13</v>
      </c>
      <c r="H9" s="11" t="s">
        <v>14</v>
      </c>
      <c r="I9" s="11" t="s">
        <v>15</v>
      </c>
      <c r="J9" s="11">
        <v>905</v>
      </c>
      <c r="K9" s="13">
        <v>45398</v>
      </c>
      <c r="L9" s="16" t="s">
        <v>53</v>
      </c>
    </row>
    <row r="10" spans="1:12" s="6" customFormat="1" ht="15">
      <c r="A10" s="11">
        <v>9</v>
      </c>
      <c r="B10" s="12" t="s">
        <v>37</v>
      </c>
      <c r="C10" s="12" t="s">
        <v>35</v>
      </c>
      <c r="D10" s="13">
        <v>45247</v>
      </c>
      <c r="E10" s="11" t="s">
        <v>12</v>
      </c>
      <c r="F10" s="13" t="s">
        <v>48</v>
      </c>
      <c r="G10" s="11" t="s">
        <v>13</v>
      </c>
      <c r="H10" s="11" t="s">
        <v>14</v>
      </c>
      <c r="I10" s="11" t="s">
        <v>15</v>
      </c>
      <c r="J10" s="11">
        <v>904</v>
      </c>
      <c r="K10" s="13">
        <v>45398</v>
      </c>
      <c r="L10" s="16" t="s">
        <v>54</v>
      </c>
    </row>
    <row r="11" spans="1:12" s="6" customFormat="1" ht="15">
      <c r="A11" s="11">
        <v>10</v>
      </c>
      <c r="B11" s="12" t="s">
        <v>38</v>
      </c>
      <c r="C11" s="12" t="s">
        <v>35</v>
      </c>
      <c r="D11" s="13">
        <v>45257</v>
      </c>
      <c r="E11" s="11" t="s">
        <v>12</v>
      </c>
      <c r="F11" s="13" t="s">
        <v>48</v>
      </c>
      <c r="G11" s="11" t="s">
        <v>13</v>
      </c>
      <c r="H11" s="11" t="s">
        <v>14</v>
      </c>
      <c r="I11" s="11" t="s">
        <v>15</v>
      </c>
      <c r="J11" s="11">
        <v>901</v>
      </c>
      <c r="K11" s="13">
        <v>45398</v>
      </c>
      <c r="L11" s="16" t="s">
        <v>55</v>
      </c>
    </row>
    <row r="12" spans="1:12" s="6" customFormat="1" ht="15">
      <c r="A12" s="11">
        <v>11</v>
      </c>
      <c r="B12" s="12" t="s">
        <v>39</v>
      </c>
      <c r="C12" s="12" t="s">
        <v>18</v>
      </c>
      <c r="D12" s="13">
        <v>45250</v>
      </c>
      <c r="E12" s="11" t="s">
        <v>12</v>
      </c>
      <c r="F12" s="13" t="s">
        <v>48</v>
      </c>
      <c r="G12" s="11" t="s">
        <v>13</v>
      </c>
      <c r="H12" s="11" t="s">
        <v>14</v>
      </c>
      <c r="I12" s="11" t="s">
        <v>40</v>
      </c>
      <c r="J12" s="11">
        <v>900</v>
      </c>
      <c r="K12" s="13">
        <v>45398</v>
      </c>
      <c r="L12" s="16" t="s">
        <v>56</v>
      </c>
    </row>
    <row r="13" spans="1:12" s="6" customFormat="1" ht="15">
      <c r="A13" s="11">
        <v>12</v>
      </c>
      <c r="B13" s="12" t="s">
        <v>41</v>
      </c>
      <c r="C13" s="12" t="s">
        <v>42</v>
      </c>
      <c r="D13" s="13">
        <v>45363</v>
      </c>
      <c r="E13" s="14" t="s">
        <v>11</v>
      </c>
      <c r="F13" s="14" t="s">
        <v>11</v>
      </c>
      <c r="G13" s="11" t="s">
        <v>13</v>
      </c>
      <c r="H13" s="11" t="s">
        <v>43</v>
      </c>
      <c r="I13" s="11" t="s">
        <v>44</v>
      </c>
      <c r="J13" s="11">
        <v>988</v>
      </c>
      <c r="K13" s="13">
        <v>45406</v>
      </c>
      <c r="L13" s="16" t="s">
        <v>57</v>
      </c>
    </row>
    <row r="14" spans="1:12" s="6" customFormat="1" ht="15">
      <c r="A14" s="11">
        <v>13</v>
      </c>
      <c r="B14" s="12" t="s">
        <v>45</v>
      </c>
      <c r="C14" s="12" t="s">
        <v>42</v>
      </c>
      <c r="D14" s="13">
        <v>0</v>
      </c>
      <c r="E14" s="14" t="s">
        <v>11</v>
      </c>
      <c r="F14" s="14" t="s">
        <v>11</v>
      </c>
      <c r="G14" s="11" t="s">
        <v>13</v>
      </c>
      <c r="H14" s="11" t="s">
        <v>14</v>
      </c>
      <c r="I14" s="11" t="s">
        <v>44</v>
      </c>
      <c r="J14" s="11">
        <v>987</v>
      </c>
      <c r="K14" s="13">
        <v>45406</v>
      </c>
      <c r="L14" s="16" t="s">
        <v>58</v>
      </c>
    </row>
    <row r="15" spans="1:12" s="7" customFormat="1" ht="15">
      <c r="A15" s="11">
        <v>14</v>
      </c>
      <c r="B15" s="12" t="s">
        <v>46</v>
      </c>
      <c r="C15" s="12" t="s">
        <v>47</v>
      </c>
      <c r="D15" s="13">
        <v>45358</v>
      </c>
      <c r="E15" s="14" t="s">
        <v>11</v>
      </c>
      <c r="F15" s="14" t="s">
        <v>11</v>
      </c>
      <c r="G15" s="11" t="s">
        <v>13</v>
      </c>
      <c r="H15" s="11" t="s">
        <v>14</v>
      </c>
      <c r="I15" s="11" t="s">
        <v>14</v>
      </c>
      <c r="J15" s="11">
        <v>993</v>
      </c>
      <c r="K15" s="13">
        <v>45407</v>
      </c>
      <c r="L15" s="15"/>
    </row>
  </sheetData>
  <sheetProtection/>
  <conditionalFormatting sqref="B2:B15">
    <cfRule type="duplicateValues" priority="1" dxfId="4">
      <formula>AND(COUNTIF($B$2:$B$15,B2)&gt;1,NOT(ISBLANK(B2)))</formula>
    </cfRule>
  </conditionalFormatting>
  <conditionalFormatting sqref="B2:B15">
    <cfRule type="duplicateValues" priority="2" dxfId="4">
      <formula>AND(COUNTIF($B$2:$B$15,B2)&gt;1,NOT(ISBLANK(B2)))</formula>
    </cfRule>
  </conditionalFormatting>
  <conditionalFormatting sqref="B2:B15">
    <cfRule type="duplicateValues" priority="3" dxfId="4">
      <formula>AND(COUNTIF($B$2:$B$15,B2)&gt;1,NOT(ISBLANK(B2)))</formula>
    </cfRule>
  </conditionalFormatting>
  <conditionalFormatting sqref="B2:B15">
    <cfRule type="duplicateValues" priority="4" dxfId="4">
      <formula>AND(COUNTIF($B$2:$B$15,B2)&gt;1,NOT(ISBLANK(B2)))</formula>
    </cfRule>
  </conditionalFormatting>
  <hyperlinks>
    <hyperlink ref="L6" r:id="rId1" display="https://snia.mop.gob.cl/CPAConsultas/accessmap?codigo=VPC-1303-439&amp;nrosol=1"/>
    <hyperlink ref="L7" r:id="rId2" display="https://snia.mop.gob.cl/CPAConsultas/accessmap?codigo=VPC-1303-440&amp;nrosol=1"/>
    <hyperlink ref="L8" r:id="rId3" display="https://snia.mop.gob.cl/CPAConsultas/accessmap?codigo=VPC-1305-506&amp;nrosol=1"/>
    <hyperlink ref="L9" r:id="rId4" display="https://snia.mop.gob.cl/CPAConsultas/accessmap?codigo=VPC-1305-508&amp;nrosol=1"/>
    <hyperlink ref="L10" r:id="rId5" display="https://snia.mop.gob.cl/CPAConsultas/accessmap?codigo=VPC-1305-509&amp;nrosol=1"/>
    <hyperlink ref="L11" r:id="rId6" display="https://snia.mop.gob.cl/CPAConsultas/accessmap?codigo=VPC-1305-513&amp;nrosol=1"/>
    <hyperlink ref="L12" r:id="rId7" display="https://snia.mop.gob.cl/CPAConsultas/accessmap?codigo=VPC-1305-517&amp;nrosol=1"/>
    <hyperlink ref="L13" r:id="rId8" display="https://snia.mop.gob.cl/CPAConsultas/accessmap?codigo=VP-1306-2961&amp;nrosol=1"/>
    <hyperlink ref="L14" r:id="rId9" display="https://snia.mop.gob.cl/CPAConsultas/accessmap?codigo=VP-1306-2962&amp;nrosol=1"/>
  </hyperlinks>
  <printOptions/>
  <pageMargins left="0.7" right="0.7" top="0.75" bottom="0.75" header="0.3" footer="0.3"/>
  <pageSetup horizontalDpi="600" verticalDpi="600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Sanhueza Bravo (DGA)</dc:creator>
  <cp:keywords/>
  <dc:description/>
  <cp:lastModifiedBy>Jorge Marcelo Vistoso Lobos (DGA)</cp:lastModifiedBy>
  <dcterms:created xsi:type="dcterms:W3CDTF">2022-05-04T18:17:10Z</dcterms:created>
  <dcterms:modified xsi:type="dcterms:W3CDTF">2024-05-08T15:42:47Z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gion">
    <vt:lpwstr>Metropolitana</vt:lpwstr>
  </property>
  <property fmtid="{D5CDD505-2E9C-101B-9397-08002B2CF9AE}" pid="3" name="Mes">
    <vt:lpwstr>02 de Mayo 2024</vt:lpwstr>
  </property>
</Properties>
</file>