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990" windowHeight="9015" activeTab="0"/>
  </bookViews>
  <sheets>
    <sheet name="METROPOLITANA" sheetId="1" r:id="rId1"/>
  </sheets>
  <externalReferences>
    <externalReference r:id="rId4"/>
    <externalReference r:id="rId5"/>
    <externalReference r:id="rId6"/>
  </externalReferences>
  <definedNames>
    <definedName name="COMUNAS">'[1]DATOS'!$A$1:$A$8</definedName>
    <definedName name="parquie">'[2]DATOS'!$A$60:$A$61</definedName>
    <definedName name="PROFESIONALES">'[3]DATOS'!$A$10:$A$29</definedName>
    <definedName name="SITUACION">'[3]DATOS'!$A$31:$A$68</definedName>
  </definedNames>
  <calcPr fullCalcOnLoad="1"/>
</workbook>
</file>

<file path=xl/sharedStrings.xml><?xml version="1.0" encoding="utf-8"?>
<sst xmlns="http://schemas.openxmlformats.org/spreadsheetml/2006/main" count="186" uniqueCount="87">
  <si>
    <t>Código Expediente</t>
  </si>
  <si>
    <t>Fecha de Ingreso de solicitud</t>
  </si>
  <si>
    <t>N° Resolución de Admisibilidad</t>
  </si>
  <si>
    <t>Nombre de Solicitante</t>
  </si>
  <si>
    <t>Región</t>
  </si>
  <si>
    <t>Provincia</t>
  </si>
  <si>
    <t>Comuna</t>
  </si>
  <si>
    <t>Tipo derecho (Consuntivo / No Consuntivo / N Extractivo)</t>
  </si>
  <si>
    <t>Fuente (Superficial / Subterránea)</t>
  </si>
  <si>
    <t>VPC-1306-949</t>
  </si>
  <si>
    <t>AGUAS ANDINAS S.A.</t>
  </si>
  <si>
    <t>CPC</t>
  </si>
  <si>
    <t>VPC</t>
  </si>
  <si>
    <t>RMS</t>
  </si>
  <si>
    <t>Santiago</t>
  </si>
  <si>
    <t>Conchalí</t>
  </si>
  <si>
    <t>VP-1303-2363</t>
  </si>
  <si>
    <t>I. MUNICIPALIDAD DE PAINE</t>
  </si>
  <si>
    <t>-</t>
  </si>
  <si>
    <t>VP-171</t>
  </si>
  <si>
    <t>Maipo</t>
  </si>
  <si>
    <t>Paine</t>
  </si>
  <si>
    <t>VP-1303-2364</t>
  </si>
  <si>
    <t>VP-1303-2365</t>
  </si>
  <si>
    <t>VPC-1303-448</t>
  </si>
  <si>
    <t>SM AGRICOLA LIMITADA</t>
  </si>
  <si>
    <t>Buin</t>
  </si>
  <si>
    <t>NR-1305-242</t>
  </si>
  <si>
    <t>JOSÉ ANDRÉS PAUL ERRÁZURIZ</t>
  </si>
  <si>
    <t>NR-SUP</t>
  </si>
  <si>
    <t>Melipilla</t>
  </si>
  <si>
    <t>VPC-1301-927</t>
  </si>
  <si>
    <t>COMUNIDAD BARRIO PRIVADO LAGARES DE CHICUREO</t>
  </si>
  <si>
    <t>Chacabuco</t>
  </si>
  <si>
    <t>Colina</t>
  </si>
  <si>
    <t>VPC-1306-976</t>
  </si>
  <si>
    <t>ILUSTRE MUNICIPALIDAD DE MAIPÚ</t>
  </si>
  <si>
    <t>Maipú</t>
  </si>
  <si>
    <t>VPC-1306-979</t>
  </si>
  <si>
    <t>VPC-1306-980</t>
  </si>
  <si>
    <t>VPC-1306-981</t>
  </si>
  <si>
    <t>VPC-1306-982</t>
  </si>
  <si>
    <t>VPC-1306-983</t>
  </si>
  <si>
    <t>VPC-1306-978</t>
  </si>
  <si>
    <t>VPC-1306-986</t>
  </si>
  <si>
    <t>AGUAS MANQUEHUE S.A.</t>
  </si>
  <si>
    <t>Lo Barnechea</t>
  </si>
  <si>
    <t>VPC-1306-987</t>
  </si>
  <si>
    <t>VPC-1306-988</t>
  </si>
  <si>
    <t>VPC-1306-989</t>
  </si>
  <si>
    <t>PT-1305-55</t>
  </si>
  <si>
    <t xml:space="preserve">JOSE LUIS BENAVENTE Y COMPAÑÍA </t>
  </si>
  <si>
    <t>PT-SUP</t>
  </si>
  <si>
    <t>VPC-1302-78</t>
  </si>
  <si>
    <t>PONTIFICIA UNIVERSIDAD CATOLICA DE CHILE</t>
  </si>
  <si>
    <t>Cordillera</t>
  </si>
  <si>
    <t>Pirque</t>
  </si>
  <si>
    <t>VPC-1306-992</t>
  </si>
  <si>
    <t>I MUNICIPALIDAD DE PROVIDENCIA</t>
  </si>
  <si>
    <t>Providencia</t>
  </si>
  <si>
    <t>PT-1302-18</t>
  </si>
  <si>
    <t xml:space="preserve">CODELCO-CHILE </t>
  </si>
  <si>
    <t>San José de Maipo</t>
  </si>
  <si>
    <t>Fecha 
Resolución de Admisibilidad</t>
  </si>
  <si>
    <t>CONSUNTIVO</t>
  </si>
  <si>
    <t xml:space="preserve">N°
</t>
  </si>
  <si>
    <t>Detalle de la Solicitud</t>
  </si>
  <si>
    <t>https://snia.mop.gob.cl/CPAConsultas/accessmap?codigo=VPC-1306-949&amp;nrosol=1</t>
  </si>
  <si>
    <t>https://snia.mop.gob.cl/CPAConsultas/accessmap?codigo=VP-1303-2363&amp;nrosol=1</t>
  </si>
  <si>
    <t>https://snia.mop.gob.cl/CPAConsultas/accessmap?codigo=VP-1303-2364&amp;nrosol=1</t>
  </si>
  <si>
    <t>https://snia.mop.gob.cl/CPAConsultas/accessmap?codigo=VP-1303-2365&amp;nrosol=1</t>
  </si>
  <si>
    <t>https://snia.mop.gob.cl/CPAConsultas/accessmap?codigo=VPC-1303-448&amp;nrosol=1</t>
  </si>
  <si>
    <t>https://snia.mop.gob.cl/CPAConsultas/accessmap?codigo=NR-1305-242&amp;nrosol=1</t>
  </si>
  <si>
    <t>https://snia.mop.gob.cl/CPAConsultas/accessmap?codigo=VPC-1301-927&amp;nrosol=1</t>
  </si>
  <si>
    <t>https://snia.mop.gob.cl/CPAConsultas/accessmap?codigo=VPC-1306-976&amp;nrosol=1</t>
  </si>
  <si>
    <t>https://snia.mop.gob.cl/CPAConsultas/accessmap?codigo=VPC-1306-979&amp;nrosol=1</t>
  </si>
  <si>
    <t>https://snia.mop.gob.cl/CPAConsultas/accessmap?codigo=VPC-1306-980&amp;nrosol=1</t>
  </si>
  <si>
    <t>https://snia.mop.gob.cl/CPAConsultas/accessmap?codigo=VPC-1306-981&amp;nrosol=1</t>
  </si>
  <si>
    <t>https://snia.mop.gob.cl/CPAConsultas/accessmap?codigo=VPC-1306-982&amp;nrosol=1</t>
  </si>
  <si>
    <t>https://snia.mop.gob.cl/CPAConsultas/accessmap?codigo=VPC-1306-983&amp;nrosol=1</t>
  </si>
  <si>
    <t>https://snia.mop.gob.cl/CPAConsultas/accessmap?codigo=VPC-1306-978&amp;nrosol=1</t>
  </si>
  <si>
    <t>https://snia.mop.gob.cl/CPAConsultas/accessmap?codigo=VPC-1306-986&amp;nrosol=1</t>
  </si>
  <si>
    <t>https://snia.mop.gob.cl/CPAConsultas/accessmap?codigo=VPC-1306-987&amp;nrosol=1</t>
  </si>
  <si>
    <t>https://snia.mop.gob.cl/CPAConsultas/accessmap?codigo=VPC-1306-988&amp;nrosol=1</t>
  </si>
  <si>
    <t>https://snia.mop.gob.cl/CPAConsultas/accessmap?codigo=VPC-1306-989&amp;nrosol=1</t>
  </si>
  <si>
    <t>https://snia.mop.gob.cl/CPAConsultas/accessmap?codigo=VPC-1302-78&amp;nrosol=1</t>
  </si>
  <si>
    <t>https://snia.mop.gob.cl/CPAConsultas/accessmap?codigo=VPC-1306-992&amp;nrosol=1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</si>
</sst>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2" fillId="0" borderId="10" xfId="0" applyFont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14" fontId="4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46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.HERNANDEZ.H\Desktop\BASES\ORDEN4%20paul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.HERNANDEZ.H\Desktop\BASES\ORDEN2%20SRA.%20AN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DEN4"/>
      <sheetName val="DATOS"/>
      <sheetName val="Hoja 1"/>
      <sheetName val="M.V."/>
      <sheetName val="pendientes 2004"/>
    </sheetNames>
    <sheetDataSet>
      <sheetData sheetId="1">
        <row r="60">
          <cell r="A60" t="str">
            <v>Chiloe</v>
          </cell>
        </row>
        <row r="61">
          <cell r="A61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0">
          <cell r="A10" t="str">
            <v>Francisco</v>
          </cell>
        </row>
        <row r="11">
          <cell r="A11" t="str">
            <v>Alejandro</v>
          </cell>
        </row>
        <row r="12">
          <cell r="A12" t="str">
            <v>Eric</v>
          </cell>
        </row>
        <row r="13">
          <cell r="A13" t="str">
            <v>Nataly</v>
          </cell>
        </row>
        <row r="14">
          <cell r="A14" t="str">
            <v>Camila</v>
          </cell>
        </row>
        <row r="15">
          <cell r="A15" t="str">
            <v>Jonathan</v>
          </cell>
        </row>
        <row r="16">
          <cell r="A16" t="str">
            <v>Fran</v>
          </cell>
        </row>
        <row r="17">
          <cell r="A17" t="str">
            <v>Pablo</v>
          </cell>
        </row>
        <row r="18">
          <cell r="A18" t="str">
            <v>NULO</v>
          </cell>
        </row>
        <row r="19">
          <cell r="A19" t="str">
            <v>Manuel</v>
          </cell>
        </row>
        <row r="20">
          <cell r="A20" t="str">
            <v>Mario</v>
          </cell>
        </row>
        <row r="21">
          <cell r="A21" t="str">
            <v>Enrique</v>
          </cell>
        </row>
        <row r="22">
          <cell r="A22" t="str">
            <v>Marioli</v>
          </cell>
        </row>
        <row r="23">
          <cell r="A23" t="str">
            <v>Manuel-Camila</v>
          </cell>
        </row>
        <row r="24">
          <cell r="A24" t="str">
            <v>Pilar</v>
          </cell>
        </row>
        <row r="25">
          <cell r="A25" t="str">
            <v>Romy</v>
          </cell>
        </row>
        <row r="26">
          <cell r="A26" t="str">
            <v>Claudia</v>
          </cell>
        </row>
        <row r="27">
          <cell r="A27" t="str">
            <v>Osanmar</v>
          </cell>
        </row>
        <row r="28">
          <cell r="A28" t="str">
            <v>Pame</v>
          </cell>
        </row>
        <row r="29">
          <cell r="A29" t="str">
            <v>RESERVA</v>
          </cell>
        </row>
        <row r="31">
          <cell r="A31" t="str">
            <v>Acoge</v>
          </cell>
        </row>
        <row r="32">
          <cell r="A32" t="str">
            <v>Acoge Parcialmente</v>
          </cell>
        </row>
        <row r="33">
          <cell r="A33" t="str">
            <v>Archivo Indefinido</v>
          </cell>
        </row>
        <row r="34">
          <cell r="A34" t="str">
            <v>Aprobado </v>
          </cell>
        </row>
        <row r="35">
          <cell r="A35" t="str">
            <v>Constituido</v>
          </cell>
        </row>
        <row r="36">
          <cell r="A36" t="str">
            <v>Constituido c/ Recurso de Reconsideracion</v>
          </cell>
        </row>
        <row r="37">
          <cell r="A37" t="str">
            <v>Constituido-Digitalizar</v>
          </cell>
        </row>
        <row r="38">
          <cell r="A38" t="str">
            <v>Constituido-Renuncia Parcial</v>
          </cell>
        </row>
        <row r="39">
          <cell r="A39" t="str">
            <v>Constituido Provisional</v>
          </cell>
        </row>
        <row r="40">
          <cell r="A40" t="str">
            <v>Denegado</v>
          </cell>
        </row>
        <row r="41">
          <cell r="A41" t="str">
            <v>Denegado en Parte</v>
          </cell>
        </row>
        <row r="42">
          <cell r="A42" t="str">
            <v>Denegado y Rechazo Recurso Reconsideracion</v>
          </cell>
        </row>
        <row r="43">
          <cell r="A43" t="str">
            <v>Denegado y Rechazo Recurso Reclamacion</v>
          </cell>
        </row>
        <row r="44">
          <cell r="A44" t="str">
            <v>Desistido</v>
          </cell>
        </row>
        <row r="45">
          <cell r="A45" t="str">
            <v>Desistido en Parte</v>
          </cell>
        </row>
        <row r="46">
          <cell r="A46" t="str">
            <v>Enviado a Contraloria-Tramite</v>
          </cell>
        </row>
        <row r="47">
          <cell r="A47" t="str">
            <v>Enviado Nivel Central Proyecto Obra Mayor - Tramite</v>
          </cell>
        </row>
        <row r="48">
          <cell r="A48" t="str">
            <v>Aprobado-Proyecto MOP</v>
          </cell>
        </row>
        <row r="49">
          <cell r="A49" t="str">
            <v>Enviado Nivel Central-Proyecto Mop</v>
          </cell>
        </row>
        <row r="50">
          <cell r="A50" t="str">
            <v>Enviado al Juez</v>
          </cell>
        </row>
        <row r="51">
          <cell r="A51" t="str">
            <v>Nulo</v>
          </cell>
        </row>
        <row r="52">
          <cell r="A52" t="str">
            <v>Pendiente</v>
          </cell>
        </row>
        <row r="53">
          <cell r="A53" t="str">
            <v>Rechazado</v>
          </cell>
        </row>
        <row r="54">
          <cell r="A54" t="str">
            <v>Recurso Reconsideracion</v>
          </cell>
        </row>
        <row r="55">
          <cell r="A55" t="str">
            <v>Remate</v>
          </cell>
        </row>
        <row r="56">
          <cell r="A56" t="str">
            <v>Renunciado</v>
          </cell>
        </row>
        <row r="57">
          <cell r="A57" t="str">
            <v>RESERVADO</v>
          </cell>
        </row>
        <row r="58">
          <cell r="A58" t="str">
            <v>Resuelto </v>
          </cell>
        </row>
        <row r="59">
          <cell r="A59" t="str">
            <v>Revision Informe Tecnico</v>
          </cell>
        </row>
        <row r="60">
          <cell r="A60" t="str">
            <v>Sin Información</v>
          </cell>
        </row>
        <row r="61">
          <cell r="A61" t="str">
            <v>Tramite-Solicitud Transitoria</v>
          </cell>
        </row>
        <row r="62">
          <cell r="A62" t="str">
            <v>Tramite-Enviado Nivel Central</v>
          </cell>
        </row>
        <row r="63">
          <cell r="A63" t="str">
            <v>Tramite-Recurso de Reclamacion</v>
          </cell>
        </row>
        <row r="64">
          <cell r="A64" t="str">
            <v>Tramite-Recurso de Reconsideracion</v>
          </cell>
        </row>
        <row r="65">
          <cell r="A65" t="str">
            <v>Tramite-Denegado en Parte (DECRETO RESERVA)</v>
          </cell>
        </row>
        <row r="66">
          <cell r="A66" t="str">
            <v>Tramite-Denegado en Parte (DECRETO RESERVA)-Rec. Reclamacion</v>
          </cell>
        </row>
        <row r="67">
          <cell r="A67" t="str">
            <v>Tramite-Remate</v>
          </cell>
        </row>
        <row r="68">
          <cell r="A68" t="str">
            <v>Tramite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C-1306-949&amp;nrosol=1" TargetMode="External" /><Relationship Id="rId2" Type="http://schemas.openxmlformats.org/officeDocument/2006/relationships/hyperlink" Target="https://snia.mop.gob.cl/CPAConsultas/accessmap?codigo=VP-1303-2363&amp;nrosol=1" TargetMode="External" /><Relationship Id="rId3" Type="http://schemas.openxmlformats.org/officeDocument/2006/relationships/hyperlink" Target="https://snia.mop.gob.cl/CPAConsultas/accessmap?codigo=VP-1303-2364&amp;nrosol=1" TargetMode="External" /><Relationship Id="rId4" Type="http://schemas.openxmlformats.org/officeDocument/2006/relationships/hyperlink" Target="https://snia.mop.gob.cl/CPAConsultas/accessmap?codigo=VP-1303-2365&amp;nrosol=1" TargetMode="External" /><Relationship Id="rId5" Type="http://schemas.openxmlformats.org/officeDocument/2006/relationships/hyperlink" Target="https://snia.mop.gob.cl/CPAConsultas/accessmap?codigo=VPC-1303-448&amp;nrosol=1" TargetMode="External" /><Relationship Id="rId6" Type="http://schemas.openxmlformats.org/officeDocument/2006/relationships/hyperlink" Target="https://snia.mop.gob.cl/CPAConsultas/accessmap?codigo=NR-1305-242&amp;nrosol=1" TargetMode="External" /><Relationship Id="rId7" Type="http://schemas.openxmlformats.org/officeDocument/2006/relationships/hyperlink" Target="https://snia.mop.gob.cl/CPAConsultas/accessmap?codigo=VPC-1301-927&amp;nrosol=1" TargetMode="External" /><Relationship Id="rId8" Type="http://schemas.openxmlformats.org/officeDocument/2006/relationships/hyperlink" Target="https://snia.mop.gob.cl/CPAConsultas/accessmap?codigo=VPC-1306-976&amp;nrosol=1" TargetMode="External" /><Relationship Id="rId9" Type="http://schemas.openxmlformats.org/officeDocument/2006/relationships/hyperlink" Target="https://snia.mop.gob.cl/CPAConsultas/accessmap?codigo=VPC-1306-979&amp;nrosol=1" TargetMode="External" /><Relationship Id="rId10" Type="http://schemas.openxmlformats.org/officeDocument/2006/relationships/hyperlink" Target="https://snia.mop.gob.cl/CPAConsultas/accessmap?codigo=VPC-1306-980&amp;nrosol=1" TargetMode="External" /><Relationship Id="rId11" Type="http://schemas.openxmlformats.org/officeDocument/2006/relationships/hyperlink" Target="https://snia.mop.gob.cl/CPAConsultas/accessmap?codigo=VPC-1306-981&amp;nrosol=1" TargetMode="External" /><Relationship Id="rId12" Type="http://schemas.openxmlformats.org/officeDocument/2006/relationships/hyperlink" Target="https://snia.mop.gob.cl/CPAConsultas/accessmap?codigo=VPC-1306-982&amp;nrosol=1" TargetMode="External" /><Relationship Id="rId13" Type="http://schemas.openxmlformats.org/officeDocument/2006/relationships/hyperlink" Target="https://snia.mop.gob.cl/CPAConsultas/accessmap?codigo=VPC-1306-983&amp;nrosol=1" TargetMode="External" /><Relationship Id="rId14" Type="http://schemas.openxmlformats.org/officeDocument/2006/relationships/hyperlink" Target="https://snia.mop.gob.cl/CPAConsultas/accessmap?codigo=VPC-1306-978&amp;nrosol=1" TargetMode="External" /><Relationship Id="rId15" Type="http://schemas.openxmlformats.org/officeDocument/2006/relationships/hyperlink" Target="https://snia.mop.gob.cl/CPAConsultas/accessmap?codigo=VPC-1306-986&amp;nrosol=1" TargetMode="External" /><Relationship Id="rId16" Type="http://schemas.openxmlformats.org/officeDocument/2006/relationships/hyperlink" Target="https://snia.mop.gob.cl/CPAConsultas/accessmap?codigo=VPC-1306-987&amp;nrosol=1" TargetMode="External" /><Relationship Id="rId17" Type="http://schemas.openxmlformats.org/officeDocument/2006/relationships/hyperlink" Target="https://snia.mop.gob.cl/CPAConsultas/accessmap?codigo=VPC-1306-989&amp;nrosol=1" TargetMode="External" /><Relationship Id="rId18" Type="http://schemas.openxmlformats.org/officeDocument/2006/relationships/hyperlink" Target="https://snia.mop.gob.cl/CPAConsultas/accessmap?codigo=VPC-1306-988&amp;nrosol=1" TargetMode="External" /><Relationship Id="rId19" Type="http://schemas.openxmlformats.org/officeDocument/2006/relationships/hyperlink" Target="https://snia.mop.gob.cl/CPAConsultas/accessmap?codigo=VPC-1302-78&amp;nrosol=1" TargetMode="External" /><Relationship Id="rId20" Type="http://schemas.openxmlformats.org/officeDocument/2006/relationships/hyperlink" Target="https://snia.mop.gob.cl/CPAConsultas/accessmap?codigo=VPC-1306-992&amp;nrosol=1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F1">
      <selection activeCell="N9" sqref="N9"/>
    </sheetView>
  </sheetViews>
  <sheetFormatPr defaultColWidth="11.421875" defaultRowHeight="15"/>
  <cols>
    <col min="1" max="1" width="3.00390625" style="1" bestFit="1" customWidth="1"/>
    <col min="2" max="2" width="16.421875" style="0" customWidth="1"/>
    <col min="3" max="3" width="49.57421875" style="4" bestFit="1" customWidth="1"/>
    <col min="4" max="4" width="17.7109375" style="4" customWidth="1"/>
    <col min="5" max="5" width="19.28125" style="4" customWidth="1"/>
    <col min="6" max="6" width="16.140625" style="4" customWidth="1"/>
    <col min="7" max="7" width="17.28125" style="2" bestFit="1" customWidth="1"/>
    <col min="8" max="8" width="15.57421875" style="2" customWidth="1"/>
    <col min="9" max="9" width="16.140625" style="3" bestFit="1" customWidth="1"/>
    <col min="10" max="10" width="14.57421875" style="2" customWidth="1"/>
    <col min="12" max="12" width="68.28125" style="0" bestFit="1" customWidth="1"/>
  </cols>
  <sheetData>
    <row r="1" spans="1:12" s="6" customFormat="1" ht="51">
      <c r="A1" s="7" t="s">
        <v>65</v>
      </c>
      <c r="B1" s="7" t="s">
        <v>0</v>
      </c>
      <c r="C1" s="7" t="s">
        <v>3</v>
      </c>
      <c r="D1" s="8" t="s">
        <v>1</v>
      </c>
      <c r="E1" s="7" t="s">
        <v>7</v>
      </c>
      <c r="F1" s="7" t="s">
        <v>8</v>
      </c>
      <c r="G1" s="7" t="s">
        <v>4</v>
      </c>
      <c r="H1" s="7" t="s">
        <v>5</v>
      </c>
      <c r="I1" s="7" t="s">
        <v>6</v>
      </c>
      <c r="J1" s="7" t="s">
        <v>2</v>
      </c>
      <c r="K1" s="8" t="s">
        <v>63</v>
      </c>
      <c r="L1" s="12" t="s">
        <v>66</v>
      </c>
    </row>
    <row r="2" spans="1:12" ht="15">
      <c r="A2" s="9">
        <v>1</v>
      </c>
      <c r="B2" s="10" t="s">
        <v>9</v>
      </c>
      <c r="C2" s="10" t="s">
        <v>10</v>
      </c>
      <c r="D2" s="11">
        <v>44869</v>
      </c>
      <c r="E2" s="9" t="s">
        <v>64</v>
      </c>
      <c r="F2" s="11" t="s">
        <v>12</v>
      </c>
      <c r="G2" s="9" t="s">
        <v>13</v>
      </c>
      <c r="H2" s="9" t="s">
        <v>14</v>
      </c>
      <c r="I2" s="9" t="s">
        <v>15</v>
      </c>
      <c r="J2" s="9">
        <v>2096</v>
      </c>
      <c r="K2" s="11">
        <v>44888</v>
      </c>
      <c r="L2" s="13" t="s">
        <v>67</v>
      </c>
    </row>
    <row r="3" spans="1:12" ht="15">
      <c r="A3" s="9">
        <v>2</v>
      </c>
      <c r="B3" s="10" t="s">
        <v>16</v>
      </c>
      <c r="C3" s="10" t="s">
        <v>17</v>
      </c>
      <c r="D3" s="11">
        <v>45363</v>
      </c>
      <c r="E3" s="9" t="s">
        <v>18</v>
      </c>
      <c r="F3" s="11" t="s">
        <v>19</v>
      </c>
      <c r="G3" s="9" t="s">
        <v>13</v>
      </c>
      <c r="H3" s="9" t="s">
        <v>20</v>
      </c>
      <c r="I3" s="9" t="s">
        <v>21</v>
      </c>
      <c r="J3" s="9">
        <v>1296</v>
      </c>
      <c r="K3" s="11">
        <v>45441</v>
      </c>
      <c r="L3" s="13" t="s">
        <v>68</v>
      </c>
    </row>
    <row r="4" spans="1:12" ht="15">
      <c r="A4" s="9">
        <v>3</v>
      </c>
      <c r="B4" s="10" t="s">
        <v>22</v>
      </c>
      <c r="C4" s="10" t="s">
        <v>17</v>
      </c>
      <c r="D4" s="11">
        <v>45363</v>
      </c>
      <c r="E4" s="9" t="s">
        <v>18</v>
      </c>
      <c r="F4" s="11" t="s">
        <v>19</v>
      </c>
      <c r="G4" s="9" t="s">
        <v>13</v>
      </c>
      <c r="H4" s="9" t="s">
        <v>20</v>
      </c>
      <c r="I4" s="9" t="s">
        <v>21</v>
      </c>
      <c r="J4" s="9">
        <v>1297</v>
      </c>
      <c r="K4" s="11">
        <v>45441</v>
      </c>
      <c r="L4" s="13" t="s">
        <v>69</v>
      </c>
    </row>
    <row r="5" spans="1:12" ht="15">
      <c r="A5" s="9">
        <v>4</v>
      </c>
      <c r="B5" s="10" t="s">
        <v>23</v>
      </c>
      <c r="C5" s="10" t="s">
        <v>17</v>
      </c>
      <c r="D5" s="11">
        <v>45363</v>
      </c>
      <c r="E5" s="9" t="s">
        <v>18</v>
      </c>
      <c r="F5" s="11" t="s">
        <v>19</v>
      </c>
      <c r="G5" s="9" t="s">
        <v>13</v>
      </c>
      <c r="H5" s="9" t="s">
        <v>20</v>
      </c>
      <c r="I5" s="9" t="s">
        <v>21</v>
      </c>
      <c r="J5" s="9">
        <v>1298</v>
      </c>
      <c r="K5" s="11">
        <v>45441</v>
      </c>
      <c r="L5" s="13" t="s">
        <v>70</v>
      </c>
    </row>
    <row r="6" spans="1:12" ht="15">
      <c r="A6" s="9">
        <v>5</v>
      </c>
      <c r="B6" s="10" t="s">
        <v>24</v>
      </c>
      <c r="C6" s="10" t="s">
        <v>25</v>
      </c>
      <c r="D6" s="11">
        <v>45370</v>
      </c>
      <c r="E6" s="9" t="s">
        <v>11</v>
      </c>
      <c r="F6" s="11" t="s">
        <v>12</v>
      </c>
      <c r="G6" s="9" t="s">
        <v>13</v>
      </c>
      <c r="H6" s="9" t="s">
        <v>20</v>
      </c>
      <c r="I6" s="9" t="s">
        <v>26</v>
      </c>
      <c r="J6" s="9">
        <v>1045</v>
      </c>
      <c r="K6" s="11">
        <v>45412</v>
      </c>
      <c r="L6" s="13" t="s">
        <v>71</v>
      </c>
    </row>
    <row r="7" spans="1:12" ht="15">
      <c r="A7" s="9">
        <v>6</v>
      </c>
      <c r="B7" s="10" t="s">
        <v>27</v>
      </c>
      <c r="C7" s="10" t="s">
        <v>28</v>
      </c>
      <c r="D7" s="11">
        <v>45371</v>
      </c>
      <c r="E7" s="9" t="s">
        <v>64</v>
      </c>
      <c r="F7" s="11" t="s">
        <v>29</v>
      </c>
      <c r="G7" s="9" t="s">
        <v>13</v>
      </c>
      <c r="H7" s="9" t="s">
        <v>30</v>
      </c>
      <c r="I7" s="9" t="s">
        <v>30</v>
      </c>
      <c r="J7" s="9">
        <v>1337</v>
      </c>
      <c r="K7" s="11">
        <v>45443</v>
      </c>
      <c r="L7" s="13" t="s">
        <v>72</v>
      </c>
    </row>
    <row r="8" spans="1:12" ht="15">
      <c r="A8" s="9">
        <v>7</v>
      </c>
      <c r="B8" s="10" t="s">
        <v>31</v>
      </c>
      <c r="C8" s="10" t="s">
        <v>32</v>
      </c>
      <c r="D8" s="11">
        <v>45412</v>
      </c>
      <c r="E8" s="9" t="s">
        <v>64</v>
      </c>
      <c r="F8" s="11" t="s">
        <v>12</v>
      </c>
      <c r="G8" s="9" t="s">
        <v>13</v>
      </c>
      <c r="H8" s="9" t="s">
        <v>33</v>
      </c>
      <c r="I8" s="9" t="s">
        <v>34</v>
      </c>
      <c r="J8" s="9">
        <v>1330</v>
      </c>
      <c r="K8" s="11">
        <v>45443</v>
      </c>
      <c r="L8" s="13" t="s">
        <v>73</v>
      </c>
    </row>
    <row r="9" spans="1:12" ht="15">
      <c r="A9" s="9">
        <v>8</v>
      </c>
      <c r="B9" s="10" t="s">
        <v>35</v>
      </c>
      <c r="C9" s="10" t="s">
        <v>36</v>
      </c>
      <c r="D9" s="11">
        <v>45366</v>
      </c>
      <c r="E9" s="9" t="s">
        <v>64</v>
      </c>
      <c r="F9" s="11" t="s">
        <v>12</v>
      </c>
      <c r="G9" s="9" t="s">
        <v>13</v>
      </c>
      <c r="H9" s="9" t="s">
        <v>14</v>
      </c>
      <c r="I9" s="9" t="s">
        <v>37</v>
      </c>
      <c r="J9" s="9">
        <v>1370</v>
      </c>
      <c r="K9" s="11">
        <v>45450</v>
      </c>
      <c r="L9" s="13" t="s">
        <v>74</v>
      </c>
    </row>
    <row r="10" spans="1:12" ht="15">
      <c r="A10" s="9">
        <v>9</v>
      </c>
      <c r="B10" s="10" t="s">
        <v>38</v>
      </c>
      <c r="C10" s="10" t="s">
        <v>36</v>
      </c>
      <c r="D10" s="11">
        <v>45366</v>
      </c>
      <c r="E10" s="9" t="s">
        <v>64</v>
      </c>
      <c r="F10" s="11" t="s">
        <v>12</v>
      </c>
      <c r="G10" s="9" t="s">
        <v>13</v>
      </c>
      <c r="H10" s="9" t="s">
        <v>14</v>
      </c>
      <c r="I10" s="9" t="s">
        <v>37</v>
      </c>
      <c r="J10" s="9">
        <v>1367</v>
      </c>
      <c r="K10" s="11">
        <v>45450</v>
      </c>
      <c r="L10" s="13" t="s">
        <v>75</v>
      </c>
    </row>
    <row r="11" spans="1:12" ht="15">
      <c r="A11" s="9">
        <v>10</v>
      </c>
      <c r="B11" s="10" t="s">
        <v>39</v>
      </c>
      <c r="C11" s="10" t="s">
        <v>36</v>
      </c>
      <c r="D11" s="11">
        <v>45366</v>
      </c>
      <c r="E11" s="9" t="s">
        <v>64</v>
      </c>
      <c r="F11" s="11" t="s">
        <v>12</v>
      </c>
      <c r="G11" s="9" t="s">
        <v>13</v>
      </c>
      <c r="H11" s="9" t="s">
        <v>14</v>
      </c>
      <c r="I11" s="9" t="s">
        <v>37</v>
      </c>
      <c r="J11" s="9">
        <v>1368</v>
      </c>
      <c r="K11" s="11">
        <v>45450</v>
      </c>
      <c r="L11" s="13" t="s">
        <v>76</v>
      </c>
    </row>
    <row r="12" spans="1:12" ht="15">
      <c r="A12" s="9">
        <v>11</v>
      </c>
      <c r="B12" s="10" t="s">
        <v>40</v>
      </c>
      <c r="C12" s="10" t="s">
        <v>36</v>
      </c>
      <c r="D12" s="11">
        <v>45366</v>
      </c>
      <c r="E12" s="9" t="s">
        <v>64</v>
      </c>
      <c r="F12" s="11" t="s">
        <v>12</v>
      </c>
      <c r="G12" s="9" t="s">
        <v>13</v>
      </c>
      <c r="H12" s="9" t="s">
        <v>14</v>
      </c>
      <c r="I12" s="9" t="s">
        <v>37</v>
      </c>
      <c r="J12" s="9">
        <v>1364</v>
      </c>
      <c r="K12" s="11">
        <v>45449</v>
      </c>
      <c r="L12" s="13" t="s">
        <v>77</v>
      </c>
    </row>
    <row r="13" spans="1:12" ht="15">
      <c r="A13" s="9">
        <v>12</v>
      </c>
      <c r="B13" s="10" t="s">
        <v>41</v>
      </c>
      <c r="C13" s="10" t="s">
        <v>36</v>
      </c>
      <c r="D13" s="11">
        <v>45366</v>
      </c>
      <c r="E13" s="9" t="s">
        <v>64</v>
      </c>
      <c r="F13" s="11" t="s">
        <v>12</v>
      </c>
      <c r="G13" s="9" t="s">
        <v>13</v>
      </c>
      <c r="H13" s="9" t="s">
        <v>14</v>
      </c>
      <c r="I13" s="9" t="s">
        <v>37</v>
      </c>
      <c r="J13" s="9">
        <v>1365</v>
      </c>
      <c r="K13" s="11">
        <v>45449</v>
      </c>
      <c r="L13" s="13" t="s">
        <v>78</v>
      </c>
    </row>
    <row r="14" spans="1:12" ht="15">
      <c r="A14" s="9">
        <v>13</v>
      </c>
      <c r="B14" s="10" t="s">
        <v>42</v>
      </c>
      <c r="C14" s="10" t="s">
        <v>36</v>
      </c>
      <c r="D14" s="11">
        <v>45366</v>
      </c>
      <c r="E14" s="9" t="s">
        <v>64</v>
      </c>
      <c r="F14" s="11" t="s">
        <v>12</v>
      </c>
      <c r="G14" s="9" t="s">
        <v>13</v>
      </c>
      <c r="H14" s="9" t="s">
        <v>14</v>
      </c>
      <c r="I14" s="9" t="s">
        <v>37</v>
      </c>
      <c r="J14" s="9">
        <v>1362</v>
      </c>
      <c r="K14" s="11">
        <v>45449</v>
      </c>
      <c r="L14" s="13" t="s">
        <v>79</v>
      </c>
    </row>
    <row r="15" spans="1:12" ht="15">
      <c r="A15" s="9">
        <v>14</v>
      </c>
      <c r="B15" s="10" t="s">
        <v>43</v>
      </c>
      <c r="C15" s="10" t="s">
        <v>36</v>
      </c>
      <c r="D15" s="11">
        <v>45366</v>
      </c>
      <c r="E15" s="9" t="s">
        <v>64</v>
      </c>
      <c r="F15" s="11" t="s">
        <v>12</v>
      </c>
      <c r="G15" s="9" t="s">
        <v>13</v>
      </c>
      <c r="H15" s="9" t="s">
        <v>14</v>
      </c>
      <c r="I15" s="9" t="s">
        <v>37</v>
      </c>
      <c r="J15" s="9">
        <v>1369</v>
      </c>
      <c r="K15" s="11">
        <v>45450</v>
      </c>
      <c r="L15" s="13" t="s">
        <v>80</v>
      </c>
    </row>
    <row r="16" spans="1:12" ht="15">
      <c r="A16" s="9">
        <v>15</v>
      </c>
      <c r="B16" s="10" t="s">
        <v>44</v>
      </c>
      <c r="C16" s="10" t="s">
        <v>45</v>
      </c>
      <c r="D16" s="11">
        <v>45400</v>
      </c>
      <c r="E16" s="9" t="s">
        <v>64</v>
      </c>
      <c r="F16" s="11" t="s">
        <v>12</v>
      </c>
      <c r="G16" s="9" t="s">
        <v>13</v>
      </c>
      <c r="H16" s="9" t="s">
        <v>14</v>
      </c>
      <c r="I16" s="9" t="s">
        <v>46</v>
      </c>
      <c r="J16" s="9">
        <v>1382</v>
      </c>
      <c r="K16" s="11">
        <v>45450</v>
      </c>
      <c r="L16" s="13" t="s">
        <v>81</v>
      </c>
    </row>
    <row r="17" spans="1:12" ht="15">
      <c r="A17" s="9">
        <v>16</v>
      </c>
      <c r="B17" s="10" t="s">
        <v>47</v>
      </c>
      <c r="C17" s="10" t="s">
        <v>45</v>
      </c>
      <c r="D17" s="11">
        <v>45400</v>
      </c>
      <c r="E17" s="9" t="s">
        <v>64</v>
      </c>
      <c r="F17" s="11" t="s">
        <v>12</v>
      </c>
      <c r="G17" s="9" t="s">
        <v>13</v>
      </c>
      <c r="H17" s="9" t="s">
        <v>14</v>
      </c>
      <c r="I17" s="9" t="s">
        <v>46</v>
      </c>
      <c r="J17" s="9">
        <v>1384</v>
      </c>
      <c r="K17" s="11">
        <v>45450</v>
      </c>
      <c r="L17" s="13" t="s">
        <v>82</v>
      </c>
    </row>
    <row r="18" spans="1:12" ht="15">
      <c r="A18" s="9">
        <v>17</v>
      </c>
      <c r="B18" s="10" t="s">
        <v>48</v>
      </c>
      <c r="C18" s="10" t="s">
        <v>45</v>
      </c>
      <c r="D18" s="11">
        <v>45400</v>
      </c>
      <c r="E18" s="9" t="s">
        <v>64</v>
      </c>
      <c r="F18" s="11" t="s">
        <v>12</v>
      </c>
      <c r="G18" s="9" t="s">
        <v>13</v>
      </c>
      <c r="H18" s="9" t="s">
        <v>14</v>
      </c>
      <c r="I18" s="9" t="s">
        <v>46</v>
      </c>
      <c r="J18" s="9">
        <v>1380</v>
      </c>
      <c r="K18" s="11">
        <v>45450</v>
      </c>
      <c r="L18" s="13" t="s">
        <v>83</v>
      </c>
    </row>
    <row r="19" spans="1:12" ht="15">
      <c r="A19" s="9">
        <v>18</v>
      </c>
      <c r="B19" s="10" t="s">
        <v>49</v>
      </c>
      <c r="C19" s="10" t="s">
        <v>45</v>
      </c>
      <c r="D19" s="11">
        <v>45400</v>
      </c>
      <c r="E19" s="9" t="s">
        <v>64</v>
      </c>
      <c r="F19" s="11" t="s">
        <v>12</v>
      </c>
      <c r="G19" s="9" t="s">
        <v>13</v>
      </c>
      <c r="H19" s="9" t="s">
        <v>14</v>
      </c>
      <c r="I19" s="9" t="s">
        <v>46</v>
      </c>
      <c r="J19" s="9">
        <v>1383</v>
      </c>
      <c r="K19" s="11">
        <v>45450</v>
      </c>
      <c r="L19" s="13" t="s">
        <v>84</v>
      </c>
    </row>
    <row r="20" spans="1:12" ht="15">
      <c r="A20" s="9">
        <v>19</v>
      </c>
      <c r="B20" s="10" t="s">
        <v>50</v>
      </c>
      <c r="C20" s="10" t="s">
        <v>51</v>
      </c>
      <c r="D20" s="11">
        <v>45415</v>
      </c>
      <c r="E20" s="9" t="s">
        <v>64</v>
      </c>
      <c r="F20" s="11" t="s">
        <v>52</v>
      </c>
      <c r="G20" s="9" t="s">
        <v>13</v>
      </c>
      <c r="H20" s="9" t="s">
        <v>14</v>
      </c>
      <c r="I20" s="9" t="s">
        <v>37</v>
      </c>
      <c r="J20" s="9">
        <v>1371</v>
      </c>
      <c r="K20" s="11">
        <v>45450</v>
      </c>
      <c r="L20" s="5"/>
    </row>
    <row r="21" spans="1:12" ht="15">
      <c r="A21" s="9">
        <v>20</v>
      </c>
      <c r="B21" s="10" t="s">
        <v>53</v>
      </c>
      <c r="C21" s="10" t="s">
        <v>54</v>
      </c>
      <c r="D21" s="11">
        <v>45407</v>
      </c>
      <c r="E21" s="9" t="s">
        <v>64</v>
      </c>
      <c r="F21" s="11" t="s">
        <v>12</v>
      </c>
      <c r="G21" s="9" t="s">
        <v>13</v>
      </c>
      <c r="H21" s="9" t="s">
        <v>55</v>
      </c>
      <c r="I21" s="9" t="s">
        <v>56</v>
      </c>
      <c r="J21" s="9">
        <v>1381</v>
      </c>
      <c r="K21" s="11">
        <v>45450</v>
      </c>
      <c r="L21" s="13" t="s">
        <v>85</v>
      </c>
    </row>
    <row r="22" spans="1:12" ht="15">
      <c r="A22" s="9">
        <v>21</v>
      </c>
      <c r="B22" s="10" t="s">
        <v>57</v>
      </c>
      <c r="C22" s="10" t="s">
        <v>58</v>
      </c>
      <c r="D22" s="11">
        <v>45427</v>
      </c>
      <c r="E22" s="9" t="s">
        <v>64</v>
      </c>
      <c r="F22" s="11" t="s">
        <v>12</v>
      </c>
      <c r="G22" s="9" t="s">
        <v>13</v>
      </c>
      <c r="H22" s="9" t="s">
        <v>14</v>
      </c>
      <c r="I22" s="9" t="s">
        <v>59</v>
      </c>
      <c r="J22" s="9">
        <v>1423</v>
      </c>
      <c r="K22" s="11">
        <v>45454</v>
      </c>
      <c r="L22" s="13" t="s">
        <v>86</v>
      </c>
    </row>
    <row r="23" spans="1:12" ht="15">
      <c r="A23" s="9">
        <v>22</v>
      </c>
      <c r="B23" s="10" t="s">
        <v>60</v>
      </c>
      <c r="C23" s="10" t="s">
        <v>61</v>
      </c>
      <c r="D23" s="11">
        <v>45405</v>
      </c>
      <c r="E23" s="9" t="s">
        <v>64</v>
      </c>
      <c r="F23" s="11" t="s">
        <v>52</v>
      </c>
      <c r="G23" s="9" t="s">
        <v>13</v>
      </c>
      <c r="H23" s="9" t="s">
        <v>55</v>
      </c>
      <c r="I23" s="9" t="s">
        <v>62</v>
      </c>
      <c r="J23" s="9">
        <v>1373</v>
      </c>
      <c r="K23" s="11">
        <v>45450</v>
      </c>
      <c r="L23" s="5"/>
    </row>
  </sheetData>
  <sheetProtection/>
  <conditionalFormatting sqref="B1:B23">
    <cfRule type="duplicateValues" priority="1" dxfId="6">
      <formula>AND(COUNTIF($B$1:$B$23,B1)&gt;1,NOT(ISBLANK(B1)))</formula>
    </cfRule>
    <cfRule type="duplicateValues" priority="2" dxfId="6">
      <formula>AND(COUNTIF($B$1:$B$23,B1)&gt;1,NOT(ISBLANK(B1)))</formula>
    </cfRule>
  </conditionalFormatting>
  <conditionalFormatting sqref="B1:B23">
    <cfRule type="duplicateValues" priority="3" dxfId="6">
      <formula>AND(COUNTIF($B$1:$B$23,B1)&gt;1,NOT(ISBLANK(B1)))</formula>
    </cfRule>
  </conditionalFormatting>
  <conditionalFormatting sqref="B1:B23">
    <cfRule type="duplicateValues" priority="4" dxfId="6">
      <formula>AND(COUNTIF($B$1:$B$23,B1)&gt;1,NOT(ISBLANK(B1)))</formula>
    </cfRule>
  </conditionalFormatting>
  <conditionalFormatting sqref="B1:B23">
    <cfRule type="duplicateValues" priority="5" dxfId="6">
      <formula>AND(COUNTIF($B$1:$B$23,B1)&gt;1,NOT(ISBLANK(B1)))</formula>
    </cfRule>
  </conditionalFormatting>
  <conditionalFormatting sqref="B1:B23">
    <cfRule type="duplicateValues" priority="6" dxfId="6">
      <formula>AND(COUNTIF($B$1:$B$23,B1)&gt;1,NOT(ISBLANK(B1)))</formula>
    </cfRule>
  </conditionalFormatting>
  <hyperlinks>
    <hyperlink ref="L2" r:id="rId1" display="https://snia.mop.gob.cl/CPAConsultas/accessmap?codigo=VPC-1306-949&amp;nrosol=1"/>
    <hyperlink ref="L3" r:id="rId2" display="https://snia.mop.gob.cl/CPAConsultas/accessmap?codigo=VP-1303-2363&amp;nrosol=1"/>
    <hyperlink ref="L4" r:id="rId3" display="https://snia.mop.gob.cl/CPAConsultas/accessmap?codigo=VP-1303-2364&amp;nrosol=1"/>
    <hyperlink ref="L5" r:id="rId4" display="https://snia.mop.gob.cl/CPAConsultas/accessmap?codigo=VP-1303-2365&amp;nrosol=1"/>
    <hyperlink ref="L6" r:id="rId5" display="https://snia.mop.gob.cl/CPAConsultas/accessmap?codigo=VPC-1303-448&amp;nrosol=1"/>
    <hyperlink ref="L7" r:id="rId6" display="https://snia.mop.gob.cl/CPAConsultas/accessmap?codigo=NR-1305-242&amp;nrosol=1"/>
    <hyperlink ref="L8" r:id="rId7" display="https://snia.mop.gob.cl/CPAConsultas/accessmap?codigo=VPC-1301-927&amp;nrosol=1"/>
    <hyperlink ref="L9" r:id="rId8" display="https://snia.mop.gob.cl/CPAConsultas/accessmap?codigo=VPC-1306-976&amp;nrosol=1"/>
    <hyperlink ref="L10" r:id="rId9" display="https://snia.mop.gob.cl/CPAConsultas/accessmap?codigo=VPC-1306-979&amp;nrosol=1"/>
    <hyperlink ref="L11" r:id="rId10" display="https://snia.mop.gob.cl/CPAConsultas/accessmap?codigo=VPC-1306-980&amp;nrosol=1"/>
    <hyperlink ref="L12" r:id="rId11" display="https://snia.mop.gob.cl/CPAConsultas/accessmap?codigo=VPC-1306-981&amp;nrosol=1"/>
    <hyperlink ref="L13" r:id="rId12" display="https://snia.mop.gob.cl/CPAConsultas/accessmap?codigo=VPC-1306-982&amp;nrosol=1"/>
    <hyperlink ref="L14" r:id="rId13" display="https://snia.mop.gob.cl/CPAConsultas/accessmap?codigo=VPC-1306-983&amp;nrosol=1"/>
    <hyperlink ref="L15" r:id="rId14" display="https://snia.mop.gob.cl/CPAConsultas/accessmap?codigo=VPC-1306-978&amp;nrosol=1"/>
    <hyperlink ref="L16" r:id="rId15" display="https://snia.mop.gob.cl/CPAConsultas/accessmap?codigo=VPC-1306-986&amp;nrosol=1"/>
    <hyperlink ref="L17" r:id="rId16" display="https://snia.mop.gob.cl/CPAConsultas/accessmap?codigo=VPC-1306-987&amp;nrosol=1"/>
    <hyperlink ref="L19" r:id="rId17" display="https://snia.mop.gob.cl/CPAConsultas/accessmap?codigo=VPC-1306-989&amp;nrosol=1"/>
    <hyperlink ref="L18" r:id="rId18" display="https://snia.mop.gob.cl/CPAConsultas/accessmap?codigo=VPC-1306-988&amp;nrosol=1"/>
    <hyperlink ref="L21" r:id="rId19" display="https://snia.mop.gob.cl/CPAConsultas/accessmap?codigo=VPC-1302-78&amp;nrosol=1"/>
    <hyperlink ref="L22" r:id="rId20" display="https://snia.mop.gob.cl/CPAConsultas/accessmap?codigo=VPC-1306-992&amp;nrosol=1"/>
  </hyperlinks>
  <printOptions/>
  <pageMargins left="0.7" right="0.7" top="0.75" bottom="0.75" header="0.3" footer="0.3"/>
  <pageSetup horizontalDpi="600" verticalDpi="60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2024-07-01T16:39:04Z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Metropolitana</vt:lpwstr>
  </property>
  <property fmtid="{D5CDD505-2E9C-101B-9397-08002B2CF9AE}" pid="3" name="Mes">
    <vt:lpwstr>15 de Junio 2024</vt:lpwstr>
  </property>
</Properties>
</file>